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gners\Desktop\1- WAGNER 2019\2-GERENCIAMENTO DA DIVISÃO TÉCNICA\1- GERENCIAMENTO TÉCNICO OPERACIONAL\2-HOME PAGEq\2020\gestão cht\"/>
    </mc:Choice>
  </mc:AlternateContent>
  <bookViews>
    <workbookView xWindow="0" yWindow="0" windowWidth="20490" windowHeight="7365" tabRatio="696" activeTab="11"/>
  </bookViews>
  <sheets>
    <sheet name="Jan" sheetId="23" r:id="rId1"/>
    <sheet name="Fev" sheetId="24" r:id="rId2"/>
    <sheet name="Mar" sheetId="25" r:id="rId3"/>
    <sheet name="Abr" sheetId="26" r:id="rId4"/>
    <sheet name="Mai" sheetId="27" r:id="rId5"/>
    <sheet name="Jun" sheetId="28" r:id="rId6"/>
    <sheet name="Jul" sheetId="29" r:id="rId7"/>
    <sheet name="Ago" sheetId="30" r:id="rId8"/>
    <sheet name="Set" sheetId="31" r:id="rId9"/>
    <sheet name="Out" sheetId="32" r:id="rId10"/>
    <sheet name="Nov" sheetId="33" r:id="rId11"/>
    <sheet name="Dez" sheetId="34" r:id="rId12"/>
  </sheets>
  <calcPr calcId="162913" iterateDelta="1E-4"/>
</workbook>
</file>

<file path=xl/calcChain.xml><?xml version="1.0" encoding="utf-8"?>
<calcChain xmlns="http://schemas.openxmlformats.org/spreadsheetml/2006/main">
  <c r="F83" i="34" l="1"/>
  <c r="J73" i="34"/>
  <c r="F73" i="34"/>
  <c r="C61" i="34"/>
  <c r="C60" i="34"/>
  <c r="D56" i="34"/>
  <c r="D55" i="34"/>
  <c r="D50" i="34"/>
  <c r="I42" i="34"/>
  <c r="D40" i="34"/>
  <c r="C28" i="34"/>
  <c r="C24" i="34"/>
  <c r="C23" i="34"/>
  <c r="D13" i="34"/>
  <c r="E13" i="34" s="1"/>
  <c r="C13" i="34"/>
  <c r="B13" i="34"/>
  <c r="C12" i="34" s="1"/>
  <c r="E12" i="34"/>
  <c r="E11" i="34"/>
  <c r="C11" i="34"/>
  <c r="E10" i="34"/>
  <c r="E9" i="34"/>
  <c r="C9" i="34"/>
  <c r="E8" i="34"/>
  <c r="E7" i="34"/>
  <c r="C7" i="34"/>
  <c r="F83" i="33"/>
  <c r="J73" i="33"/>
  <c r="F73" i="33"/>
  <c r="C61" i="33"/>
  <c r="C60" i="33"/>
  <c r="D56" i="33"/>
  <c r="D55" i="33"/>
  <c r="D50" i="33"/>
  <c r="I42" i="33"/>
  <c r="D40" i="33"/>
  <c r="C28" i="33"/>
  <c r="C24" i="33"/>
  <c r="C23" i="33"/>
  <c r="E13" i="33"/>
  <c r="D13" i="33"/>
  <c r="C13" i="33"/>
  <c r="B13" i="33"/>
  <c r="C12" i="33" s="1"/>
  <c r="E12" i="33"/>
  <c r="E11" i="33"/>
  <c r="C11" i="33"/>
  <c r="E10" i="33"/>
  <c r="C10" i="33"/>
  <c r="E9" i="33"/>
  <c r="C9" i="33"/>
  <c r="E8" i="33"/>
  <c r="C8" i="33"/>
  <c r="E7" i="33"/>
  <c r="C7" i="33"/>
  <c r="F83" i="32"/>
  <c r="J73" i="32"/>
  <c r="F73" i="32"/>
  <c r="C61" i="32"/>
  <c r="C60" i="32"/>
  <c r="D56" i="32"/>
  <c r="D55" i="32"/>
  <c r="D50" i="32"/>
  <c r="I42" i="32"/>
  <c r="D40" i="32"/>
  <c r="C28" i="32"/>
  <c r="C24" i="32"/>
  <c r="C23" i="32"/>
  <c r="E13" i="32"/>
  <c r="D13" i="32"/>
  <c r="C13" i="32"/>
  <c r="B13" i="32"/>
  <c r="C12" i="32" s="1"/>
  <c r="E12" i="32"/>
  <c r="E11" i="32"/>
  <c r="C11" i="32"/>
  <c r="E10" i="32"/>
  <c r="C10" i="32"/>
  <c r="E9" i="32"/>
  <c r="C9" i="32"/>
  <c r="E8" i="32"/>
  <c r="C8" i="32"/>
  <c r="E7" i="32"/>
  <c r="C7" i="32"/>
  <c r="F83" i="31"/>
  <c r="J73" i="31"/>
  <c r="F73" i="31"/>
  <c r="C61" i="31"/>
  <c r="C60" i="31"/>
  <c r="D56" i="31"/>
  <c r="D55" i="31"/>
  <c r="D50" i="31"/>
  <c r="I42" i="31"/>
  <c r="D40" i="31"/>
  <c r="C28" i="31"/>
  <c r="C24" i="31"/>
  <c r="C23" i="31"/>
  <c r="E13" i="31"/>
  <c r="D13" i="31"/>
  <c r="C13" i="31"/>
  <c r="B13" i="31"/>
  <c r="C12" i="31" s="1"/>
  <c r="E12" i="31"/>
  <c r="E11" i="31"/>
  <c r="C11" i="31"/>
  <c r="E10" i="31"/>
  <c r="C10" i="31"/>
  <c r="E9" i="31"/>
  <c r="C9" i="31"/>
  <c r="E8" i="31"/>
  <c r="C8" i="31"/>
  <c r="E7" i="31"/>
  <c r="C7" i="31"/>
  <c r="F83" i="30"/>
  <c r="J73" i="30"/>
  <c r="F73" i="30"/>
  <c r="C61" i="30"/>
  <c r="C60" i="30"/>
  <c r="D56" i="30"/>
  <c r="D55" i="30"/>
  <c r="D50" i="30"/>
  <c r="I42" i="30"/>
  <c r="D40" i="30"/>
  <c r="C28" i="30"/>
  <c r="C24" i="30"/>
  <c r="C23" i="30"/>
  <c r="D13" i="30"/>
  <c r="E13" i="30" s="1"/>
  <c r="C13" i="30"/>
  <c r="B13" i="30"/>
  <c r="C12" i="30" s="1"/>
  <c r="E12" i="30"/>
  <c r="E11" i="30"/>
  <c r="C11" i="30"/>
  <c r="E10" i="30"/>
  <c r="E9" i="30"/>
  <c r="C9" i="30"/>
  <c r="E8" i="30"/>
  <c r="C8" i="30"/>
  <c r="E7" i="30"/>
  <c r="C7" i="30"/>
  <c r="F83" i="29"/>
  <c r="J73" i="29"/>
  <c r="F73" i="29"/>
  <c r="C61" i="29"/>
  <c r="C60" i="29"/>
  <c r="D56" i="29"/>
  <c r="D55" i="29"/>
  <c r="D50" i="29"/>
  <c r="I42" i="29"/>
  <c r="D40" i="29"/>
  <c r="C28" i="29"/>
  <c r="C24" i="29"/>
  <c r="C23" i="29"/>
  <c r="E13" i="29"/>
  <c r="D13" i="29"/>
  <c r="C13" i="29"/>
  <c r="B13" i="29"/>
  <c r="C12" i="29" s="1"/>
  <c r="E12" i="29"/>
  <c r="E11" i="29"/>
  <c r="C11" i="29"/>
  <c r="E10" i="29"/>
  <c r="C10" i="29"/>
  <c r="E9" i="29"/>
  <c r="C9" i="29"/>
  <c r="E8" i="29"/>
  <c r="C8" i="29"/>
  <c r="E7" i="29"/>
  <c r="C7" i="29"/>
  <c r="F83" i="28"/>
  <c r="J73" i="28"/>
  <c r="F73" i="28"/>
  <c r="C61" i="28"/>
  <c r="C60" i="28"/>
  <c r="D56" i="28"/>
  <c r="D55" i="28"/>
  <c r="D50" i="28"/>
  <c r="I42" i="28"/>
  <c r="D40" i="28"/>
  <c r="C28" i="28"/>
  <c r="C24" i="28"/>
  <c r="C23" i="28"/>
  <c r="E13" i="28"/>
  <c r="D13" i="28"/>
  <c r="C13" i="28"/>
  <c r="B13" i="28"/>
  <c r="C12" i="28" s="1"/>
  <c r="E12" i="28"/>
  <c r="E11" i="28"/>
  <c r="C11" i="28"/>
  <c r="E10" i="28"/>
  <c r="C10" i="28"/>
  <c r="E9" i="28"/>
  <c r="C9" i="28"/>
  <c r="E8" i="28"/>
  <c r="C8" i="28"/>
  <c r="E7" i="28"/>
  <c r="C7" i="28"/>
  <c r="F83" i="27"/>
  <c r="J73" i="27"/>
  <c r="F73" i="27"/>
  <c r="C61" i="27"/>
  <c r="C60" i="27"/>
  <c r="D56" i="27"/>
  <c r="D55" i="27"/>
  <c r="D50" i="27"/>
  <c r="I42" i="27"/>
  <c r="D40" i="27"/>
  <c r="C28" i="27"/>
  <c r="C24" i="27"/>
  <c r="C23" i="27"/>
  <c r="E13" i="27"/>
  <c r="D13" i="27"/>
  <c r="C13" i="27"/>
  <c r="B13" i="27"/>
  <c r="C12" i="27" s="1"/>
  <c r="E12" i="27"/>
  <c r="E11" i="27"/>
  <c r="C11" i="27"/>
  <c r="E10" i="27"/>
  <c r="C10" i="27"/>
  <c r="E9" i="27"/>
  <c r="C9" i="27"/>
  <c r="E8" i="27"/>
  <c r="C8" i="27"/>
  <c r="E7" i="27"/>
  <c r="C7" i="27"/>
  <c r="F83" i="26"/>
  <c r="J73" i="26"/>
  <c r="F73" i="26"/>
  <c r="C61" i="26"/>
  <c r="C60" i="26"/>
  <c r="D56" i="26"/>
  <c r="D55" i="26"/>
  <c r="D50" i="26"/>
  <c r="I42" i="26"/>
  <c r="D40" i="26"/>
  <c r="C28" i="26"/>
  <c r="C24" i="26"/>
  <c r="C23" i="26"/>
  <c r="D13" i="26"/>
  <c r="E13" i="26" s="1"/>
  <c r="C13" i="26"/>
  <c r="B13" i="26"/>
  <c r="C12" i="26" s="1"/>
  <c r="E12" i="26"/>
  <c r="E11" i="26"/>
  <c r="C11" i="26"/>
  <c r="E10" i="26"/>
  <c r="C10" i="26"/>
  <c r="E9" i="26"/>
  <c r="C9" i="26"/>
  <c r="E8" i="26"/>
  <c r="C8" i="26"/>
  <c r="E7" i="26"/>
  <c r="C7" i="26"/>
  <c r="F83" i="25"/>
  <c r="J73" i="25"/>
  <c r="F73" i="25"/>
  <c r="C61" i="25"/>
  <c r="C60" i="25"/>
  <c r="D56" i="25"/>
  <c r="D55" i="25"/>
  <c r="D50" i="25"/>
  <c r="I42" i="25"/>
  <c r="D40" i="25"/>
  <c r="C28" i="25"/>
  <c r="C24" i="25"/>
  <c r="C23" i="25"/>
  <c r="E13" i="25"/>
  <c r="D13" i="25"/>
  <c r="C13" i="25"/>
  <c r="B13" i="25"/>
  <c r="C12" i="25" s="1"/>
  <c r="E12" i="25"/>
  <c r="E11" i="25"/>
  <c r="C11" i="25"/>
  <c r="E10" i="25"/>
  <c r="E9" i="25"/>
  <c r="C9" i="25"/>
  <c r="E8" i="25"/>
  <c r="C8" i="25"/>
  <c r="E7" i="25"/>
  <c r="C7" i="25"/>
  <c r="F83" i="24"/>
  <c r="J73" i="24"/>
  <c r="F73" i="24"/>
  <c r="C61" i="24"/>
  <c r="C60" i="24"/>
  <c r="D56" i="24"/>
  <c r="D55" i="24"/>
  <c r="D50" i="24"/>
  <c r="I42" i="24"/>
  <c r="D40" i="24"/>
  <c r="C28" i="24"/>
  <c r="C24" i="24"/>
  <c r="C23" i="24"/>
  <c r="D13" i="24"/>
  <c r="E13" i="24" s="1"/>
  <c r="B13" i="24"/>
  <c r="C8" i="24" s="1"/>
  <c r="E11" i="24"/>
  <c r="E9" i="24"/>
  <c r="C9" i="24"/>
  <c r="E7" i="24"/>
  <c r="C7" i="24"/>
  <c r="C8" i="34" l="1"/>
  <c r="C10" i="34"/>
  <c r="C10" i="30"/>
  <c r="C10" i="25"/>
  <c r="C10" i="24"/>
  <c r="C12" i="24"/>
  <c r="C11" i="24"/>
  <c r="C13" i="24"/>
  <c r="E8" i="24"/>
  <c r="E10" i="24"/>
  <c r="E12" i="24"/>
  <c r="D40" i="23"/>
  <c r="F83" i="23" l="1"/>
  <c r="J73" i="23"/>
  <c r="F73" i="23"/>
  <c r="C61" i="23"/>
  <c r="C60" i="23"/>
  <c r="D56" i="23"/>
  <c r="D55" i="23"/>
  <c r="D50" i="23"/>
  <c r="I42" i="23"/>
  <c r="C28" i="23"/>
  <c r="C24" i="23"/>
  <c r="C23" i="23"/>
  <c r="E13" i="23"/>
  <c r="D13" i="23"/>
  <c r="C13" i="23"/>
  <c r="B13" i="23"/>
  <c r="C12" i="23" s="1"/>
  <c r="E12" i="23"/>
  <c r="E11" i="23"/>
  <c r="C11" i="23"/>
  <c r="E10" i="23"/>
  <c r="C10" i="23"/>
  <c r="E9" i="23"/>
  <c r="C9" i="23"/>
  <c r="E8" i="23"/>
  <c r="C8" i="23"/>
  <c r="E7" i="23"/>
  <c r="C7" i="23"/>
</calcChain>
</file>

<file path=xl/sharedStrings.xml><?xml version="1.0" encoding="utf-8"?>
<sst xmlns="http://schemas.openxmlformats.org/spreadsheetml/2006/main" count="1692" uniqueCount="113">
  <si>
    <t>1-Total de Óbitos</t>
  </si>
  <si>
    <t>Faixa etária</t>
  </si>
  <si>
    <t>PCR</t>
  </si>
  <si>
    <t>ME</t>
  </si>
  <si>
    <t>Turno</t>
  </si>
  <si>
    <t>Nº</t>
  </si>
  <si>
    <t>%</t>
  </si>
  <si>
    <t>Manhã (7h - 13h)</t>
  </si>
  <si>
    <t>&lt; de 2 anos</t>
  </si>
  <si>
    <t>Tarde (13h -19h)</t>
  </si>
  <si>
    <t>&gt; 2 a 18 anos</t>
  </si>
  <si>
    <t>Noite (19h - 7h)</t>
  </si>
  <si>
    <t>&gt; 18 a 40 anos</t>
  </si>
  <si>
    <t>Legenda</t>
  </si>
  <si>
    <t>PCR - Parada Cardiorespiratória</t>
  </si>
  <si>
    <t>&gt; 40 a 60 anos</t>
  </si>
  <si>
    <t>ME - Morte Encefálica</t>
  </si>
  <si>
    <t>&gt; 60 a 70 anos</t>
  </si>
  <si>
    <t>&gt; 70 anos</t>
  </si>
  <si>
    <t>Total</t>
  </si>
  <si>
    <r>
      <t>N</t>
    </r>
    <r>
      <rPr>
        <b/>
        <sz val="11"/>
        <rFont val="Arial"/>
        <family val="2"/>
        <charset val="1"/>
      </rPr>
      <t>º</t>
    </r>
  </si>
  <si>
    <t>Cálculo para %</t>
  </si>
  <si>
    <t>Total de óbitos hospitalares</t>
  </si>
  <si>
    <t>Entrevistas realizadas/ Óbitos hospitalares x 100</t>
  </si>
  <si>
    <t>Entrevistas não realizadas / Óbitos hospitalares x 100</t>
  </si>
  <si>
    <t>Consentimento Familiar</t>
  </si>
  <si>
    <t>Consentimento familiar/Entrevistas realizadas x 100</t>
  </si>
  <si>
    <t>2.2.Relacionadas à entrevista Familiar</t>
  </si>
  <si>
    <t>2.3.Motivos Médicos</t>
  </si>
  <si>
    <t>Desconhecimento do desejo do potencial doador</t>
  </si>
  <si>
    <t>Desconhecimento da causa base do óbito</t>
  </si>
  <si>
    <t>Potencial doador contrário, em vida, à doação</t>
  </si>
  <si>
    <t>Familiares indecisos</t>
  </si>
  <si>
    <t>Sorologia positiva</t>
  </si>
  <si>
    <t>Familiares desejam o corpo íntegro</t>
  </si>
  <si>
    <t>Fora da faixa etária</t>
  </si>
  <si>
    <t>Familiares descontentes com o atendimento</t>
  </si>
  <si>
    <t>Tempo máximo para retirada ultrapassado</t>
  </si>
  <si>
    <t>Convicções religiosas</t>
  </si>
  <si>
    <t>Trauma com lesão do tecido a ser doado</t>
  </si>
  <si>
    <t>Outros</t>
  </si>
  <si>
    <t>Outras condições impeditivas</t>
  </si>
  <si>
    <t>Total de recusa (s)</t>
  </si>
  <si>
    <t>2.4.Aspectos Logísticos ou Estruturais</t>
  </si>
  <si>
    <t>Equipe de retirada não disponível</t>
  </si>
  <si>
    <t>Deficiência estrutural da instituição</t>
  </si>
  <si>
    <t>Familiares não localizados</t>
  </si>
  <si>
    <t>Potencial doador sem identificação</t>
  </si>
  <si>
    <t>Total de ocorrências</t>
  </si>
  <si>
    <t>Entrevistas realizadas / morte encefálica x 100</t>
  </si>
  <si>
    <t>Entrevistas não realizadas / morte encefálica x 100</t>
  </si>
  <si>
    <t>Consentimento familiar</t>
  </si>
  <si>
    <t>Consentimento familiar / Entrevistas realizadas x 100</t>
  </si>
  <si>
    <t>Explante Efetivo</t>
  </si>
  <si>
    <t>3.2.Relacionadas à Entrevista Familiar</t>
  </si>
  <si>
    <t>3.3.Motivos Médicos</t>
  </si>
  <si>
    <t>Desconhecimento da causa M.E</t>
  </si>
  <si>
    <t>Portador de neoplasia</t>
  </si>
  <si>
    <t>Não entendimento do diagnóstico de morte encefálica</t>
  </si>
  <si>
    <t>Instabilidade hemodinâmica</t>
  </si>
  <si>
    <t>Parada cardíaca</t>
  </si>
  <si>
    <t>3.4.Aspectos Logísticos ou Estruturais</t>
  </si>
  <si>
    <t>Equipe de retirada de órgãos não disponível</t>
  </si>
  <si>
    <t>Incapacidade diagnóstica de morte encefálica por carência de especialistas</t>
  </si>
  <si>
    <t>Incapacidade diagnóstica de morte encefálica por carência de equipamentos</t>
  </si>
  <si>
    <t>4-Atividades de Educação e Divulgação</t>
  </si>
  <si>
    <t>Atividades</t>
  </si>
  <si>
    <t>Quantidade</t>
  </si>
  <si>
    <t>Datas</t>
  </si>
  <si>
    <t>Local</t>
  </si>
  <si>
    <t>Total de participantes</t>
  </si>
  <si>
    <t>Palestras</t>
  </si>
  <si>
    <t>Campanhas</t>
  </si>
  <si>
    <t>Reuniões</t>
  </si>
  <si>
    <t>Entrevistas à imprensa</t>
  </si>
  <si>
    <t>Capacitações</t>
  </si>
  <si>
    <t>Hospital:</t>
  </si>
  <si>
    <t>Data:</t>
  </si>
  <si>
    <t>Responsável pelos dados:</t>
  </si>
  <si>
    <t>ANEXO III - JANEIRO</t>
  </si>
  <si>
    <t>Óbitos em outros setores</t>
  </si>
  <si>
    <t>Óbitos UTI</t>
  </si>
  <si>
    <t>Óbitos Semi-Intensiva</t>
  </si>
  <si>
    <t>Óbitos Emergência</t>
  </si>
  <si>
    <t xml:space="preserve">Entrevistas realizadas </t>
  </si>
  <si>
    <t>Entrevistas não realizadas</t>
  </si>
  <si>
    <t>2-Óbitos com Parada Cardiorespiratória (Doação de tecido ocular)</t>
  </si>
  <si>
    <t>2.1 Doações de tecido ocular</t>
  </si>
  <si>
    <t xml:space="preserve">Entrevistas não realizadas </t>
  </si>
  <si>
    <t>3-Óbitos com Morte Encefálica (Doação de múltiplos órgãos)</t>
  </si>
  <si>
    <t>Explante efetivo/ Consentimento familiar X 100</t>
  </si>
  <si>
    <t>3.1 Doações efetivas / ME</t>
  </si>
  <si>
    <t>Relatório Mensal das Atividades da Comissão Hospitalar de Transplantes - CHT</t>
  </si>
  <si>
    <t>Nº de óbitos por ME notificados à CHT por Turno</t>
  </si>
  <si>
    <t>Portador de neoplasia hematológica</t>
  </si>
  <si>
    <t>Sepse não controlada</t>
  </si>
  <si>
    <t>Tempo de espera na liberação do corpo</t>
  </si>
  <si>
    <t>Doença de Chagas</t>
  </si>
  <si>
    <t>Sífilis</t>
  </si>
  <si>
    <t>Toxoplasmose</t>
  </si>
  <si>
    <t>Citomegalovírus</t>
  </si>
  <si>
    <t>Sorologia positiva (HIV/ HTLV/ Hep. B e C)</t>
  </si>
  <si>
    <t>ANEXO III - FEVEREIRO</t>
  </si>
  <si>
    <t>ANEXO III - MARÇO</t>
  </si>
  <si>
    <t>ANEXO III - ABRIL</t>
  </si>
  <si>
    <t>ANEXO III - MAIO</t>
  </si>
  <si>
    <t>ANEXO III - JUNHO</t>
  </si>
  <si>
    <t>ANEXO III - JULHO</t>
  </si>
  <si>
    <t>ANEXO III - AGOSTO</t>
  </si>
  <si>
    <t>ANEXO III - SETEMBRO</t>
  </si>
  <si>
    <t>ANEXO III - OUTUBRO</t>
  </si>
  <si>
    <t>ANEXO III - NOVEMBRO</t>
  </si>
  <si>
    <t>ANEXO III -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</si>
</sst>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.0"/>
  </numFmts>
  <fonts count="10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7"/>
      <name val="Arial"/>
      <family val="2"/>
      <charset val="1"/>
    </font>
    <font>
      <sz val="12"/>
      <name val="Times New Roman"/>
      <family val="1"/>
      <charset val="1"/>
    </font>
    <font>
      <b/>
      <sz val="11"/>
      <name val="Arial"/>
      <family val="2"/>
      <charset val="1"/>
    </font>
    <font>
      <sz val="10"/>
      <color theme="4" tint="-0.249977111117893"/>
      <name val="Arial"/>
      <family val="2"/>
      <charset val="1"/>
    </font>
    <font>
      <b/>
      <sz val="10"/>
      <color theme="4" tint="-0.249977111117893"/>
      <name val="Arial"/>
      <family val="2"/>
    </font>
    <font>
      <sz val="10"/>
      <color theme="5" tint="-0.249977111117893"/>
      <name val="Arial"/>
      <family val="2"/>
      <charset val="1"/>
    </font>
    <font>
      <b/>
      <sz val="10"/>
      <color theme="5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8" tint="0.59999389629810485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2" borderId="5" xfId="0" applyFill="1" applyBorder="1"/>
    <xf numFmtId="0" fontId="1" fillId="2" borderId="17" xfId="0" applyFont="1" applyFill="1" applyBorder="1" applyAlignment="1">
      <alignment horizontal="center"/>
    </xf>
    <xf numFmtId="0" fontId="0" fillId="2" borderId="19" xfId="0" applyFill="1" applyBorder="1"/>
    <xf numFmtId="0" fontId="1" fillId="2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22" xfId="0" applyFont="1" applyBorder="1" applyAlignment="1">
      <alignment horizontal="center" wrapText="1"/>
    </xf>
    <xf numFmtId="0" fontId="0" fillId="0" borderId="9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top" wrapText="1"/>
    </xf>
    <xf numFmtId="0" fontId="1" fillId="5" borderId="10" xfId="0" applyFont="1" applyFill="1" applyBorder="1"/>
    <xf numFmtId="0" fontId="1" fillId="5" borderId="13" xfId="0" applyFont="1" applyFill="1" applyBorder="1"/>
    <xf numFmtId="0" fontId="1" fillId="5" borderId="3" xfId="0" applyFont="1" applyFill="1" applyBorder="1"/>
    <xf numFmtId="0" fontId="0" fillId="0" borderId="0" xfId="0" applyAlignment="1">
      <alignment vertical="center"/>
    </xf>
    <xf numFmtId="0" fontId="6" fillId="0" borderId="7" xfId="0" applyFont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0" fillId="7" borderId="6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/>
    </xf>
    <xf numFmtId="0" fontId="1" fillId="8" borderId="0" xfId="0" applyFont="1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ont="1" applyFill="1" applyBorder="1" applyAlignment="1">
      <alignment wrapText="1"/>
    </xf>
    <xf numFmtId="0" fontId="0" fillId="8" borderId="0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 wrapText="1"/>
    </xf>
    <xf numFmtId="0" fontId="0" fillId="8" borderId="0" xfId="0" applyFont="1" applyFill="1" applyBorder="1" applyAlignment="1">
      <alignment horizontal="left" wrapText="1"/>
    </xf>
    <xf numFmtId="0" fontId="0" fillId="8" borderId="0" xfId="0" applyFont="1" applyFill="1" applyBorder="1" applyAlignment="1">
      <alignment horizontal="center" wrapText="1"/>
    </xf>
    <xf numFmtId="0" fontId="0" fillId="8" borderId="22" xfId="0" applyFill="1" applyBorder="1"/>
    <xf numFmtId="0" fontId="0" fillId="8" borderId="2" xfId="0" applyFill="1" applyBorder="1"/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0" fillId="8" borderId="4" xfId="0" applyFill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8" borderId="1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wrapText="1"/>
    </xf>
    <xf numFmtId="0" fontId="0" fillId="3" borderId="2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3" borderId="23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8" borderId="2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0" fillId="4" borderId="8" xfId="0" applyFont="1" applyFill="1" applyBorder="1" applyAlignment="1">
      <alignment horizontal="left" wrapText="1"/>
    </xf>
    <xf numFmtId="0" fontId="0" fillId="4" borderId="7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1" fillId="4" borderId="2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0" fontId="0" fillId="8" borderId="2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wrapText="1"/>
    </xf>
    <xf numFmtId="0" fontId="0" fillId="4" borderId="23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opLeftCell="A10" zoomScale="80" zoomScaleNormal="80" workbookViewId="0">
      <selection sqref="A1:J1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79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35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13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56" t="s">
        <v>5</v>
      </c>
      <c r="G64" s="112" t="s">
        <v>55</v>
      </c>
      <c r="H64" s="112"/>
      <c r="I64" s="112"/>
      <c r="J64" s="56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56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64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B93:J93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0:I20"/>
    <mergeCell ref="D21:I22"/>
    <mergeCell ref="D23:I23"/>
    <mergeCell ref="D24:I24"/>
    <mergeCell ref="A25:I25"/>
    <mergeCell ref="A26:I26"/>
    <mergeCell ref="H7:J7"/>
    <mergeCell ref="H8:J8"/>
    <mergeCell ref="G9:I9"/>
    <mergeCell ref="G10:I10"/>
    <mergeCell ref="F11:J13"/>
    <mergeCell ref="A19:I19"/>
    <mergeCell ref="A31:C31"/>
    <mergeCell ref="E31:H31"/>
    <mergeCell ref="A32:C32"/>
    <mergeCell ref="E32:H32"/>
    <mergeCell ref="A33:C33"/>
    <mergeCell ref="E33:H33"/>
    <mergeCell ref="A27:A28"/>
    <mergeCell ref="D27:I27"/>
    <mergeCell ref="D28:I28"/>
    <mergeCell ref="A29:I29"/>
    <mergeCell ref="A30:C30"/>
    <mergeCell ref="E30:H30"/>
    <mergeCell ref="A39:C39"/>
    <mergeCell ref="E39:H39"/>
    <mergeCell ref="A41:C41"/>
    <mergeCell ref="E41:H41"/>
    <mergeCell ref="A42:C42"/>
    <mergeCell ref="E42:H42"/>
    <mergeCell ref="A34:C34"/>
    <mergeCell ref="E34:H34"/>
    <mergeCell ref="A35:C35"/>
    <mergeCell ref="E35:H35"/>
    <mergeCell ref="A36:C36"/>
    <mergeCell ref="E36:H36"/>
    <mergeCell ref="A40:C40"/>
    <mergeCell ref="E40:H40"/>
    <mergeCell ref="A38:C38"/>
    <mergeCell ref="E38:H38"/>
    <mergeCell ref="E37:H37"/>
    <mergeCell ref="A37:C37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A90:B90"/>
    <mergeCell ref="C90:E90"/>
    <mergeCell ref="G90:H90"/>
    <mergeCell ref="I90:J90"/>
    <mergeCell ref="A91:B91"/>
    <mergeCell ref="C91:E91"/>
    <mergeCell ref="G91:H91"/>
    <mergeCell ref="I91:J91"/>
    <mergeCell ref="A88:B88"/>
    <mergeCell ref="C88:E88"/>
    <mergeCell ref="G88:H88"/>
    <mergeCell ref="I88:J88"/>
    <mergeCell ref="A89:B89"/>
    <mergeCell ref="C89:E89"/>
    <mergeCell ref="G89:H89"/>
    <mergeCell ref="I89:J89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09"/>
  <sheetViews>
    <sheetView zoomScale="80" zoomScaleNormal="80" workbookViewId="0">
      <selection activeCell="G14" sqref="G14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110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09"/>
  <sheetViews>
    <sheetView zoomScale="80" zoomScaleNormal="80" workbookViewId="0">
      <selection activeCell="M15" sqref="M15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111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9"/>
  <sheetViews>
    <sheetView tabSelected="1" zoomScale="80" zoomScaleNormal="80" workbookViewId="0">
      <selection activeCell="N23" sqref="N23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112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109"/>
  <sheetViews>
    <sheetView zoomScale="80" zoomScaleNormal="80" workbookViewId="0">
      <selection sqref="A1:J1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102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09"/>
  <sheetViews>
    <sheetView zoomScale="80" zoomScaleNormal="80" workbookViewId="0">
      <selection activeCell="C28" sqref="C28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103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09"/>
  <sheetViews>
    <sheetView zoomScale="80" zoomScaleNormal="80" workbookViewId="0">
      <selection activeCell="A19" sqref="A19:I19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104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09"/>
  <sheetViews>
    <sheetView zoomScale="80" zoomScaleNormal="80" workbookViewId="0">
      <selection activeCell="D24" sqref="D24:I24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105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9"/>
  <sheetViews>
    <sheetView zoomScale="80" zoomScaleNormal="80" workbookViewId="0">
      <selection activeCell="F9" sqref="F9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09"/>
  <sheetViews>
    <sheetView zoomScale="80" zoomScaleNormal="80" workbookViewId="0">
      <selection activeCell="F10" sqref="F10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107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L109"/>
  <sheetViews>
    <sheetView zoomScale="80" zoomScaleNormal="80" workbookViewId="0">
      <selection activeCell="J16" sqref="J16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108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109"/>
  <sheetViews>
    <sheetView zoomScale="80" zoomScaleNormal="80" workbookViewId="0">
      <selection activeCell="L5" sqref="L5"/>
    </sheetView>
  </sheetViews>
  <sheetFormatPr defaultRowHeight="12.75" x14ac:dyDescent="0.2"/>
  <cols>
    <col min="1" max="1" width="27.28515625" customWidth="1"/>
    <col min="3" max="3" width="11.140625" customWidth="1"/>
    <col min="6" max="6" width="11" bestFit="1" customWidth="1"/>
    <col min="9" max="9" width="10.5703125" customWidth="1"/>
    <col min="10" max="10" width="13.85546875" customWidth="1"/>
  </cols>
  <sheetData>
    <row r="1" spans="1:12" ht="20.25" customHeight="1" thickBot="1" x14ac:dyDescent="0.25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6"/>
      <c r="K1" s="83"/>
      <c r="L1" s="83"/>
    </row>
    <row r="2" spans="1:12" ht="23.25" customHeight="1" thickBot="1" x14ac:dyDescent="0.25">
      <c r="A2" s="155" t="s">
        <v>92</v>
      </c>
      <c r="B2" s="157"/>
      <c r="C2" s="157"/>
      <c r="D2" s="157"/>
      <c r="E2" s="157"/>
      <c r="F2" s="157"/>
      <c r="G2" s="157"/>
      <c r="H2" s="157"/>
      <c r="I2" s="157"/>
      <c r="J2" s="158"/>
      <c r="K2" s="83"/>
      <c r="L2" s="83"/>
    </row>
    <row r="3" spans="1:12" ht="13.5" thickBo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83"/>
      <c r="L3" s="83"/>
    </row>
    <row r="4" spans="1:12" ht="13.5" customHeight="1" thickBot="1" x14ac:dyDescent="0.25">
      <c r="A4" s="160" t="s">
        <v>0</v>
      </c>
      <c r="B4" s="160"/>
      <c r="C4" s="160"/>
      <c r="D4" s="160"/>
      <c r="E4" s="160"/>
      <c r="F4" s="161" t="s">
        <v>93</v>
      </c>
      <c r="G4" s="161"/>
      <c r="H4" s="161"/>
      <c r="I4" s="161"/>
      <c r="J4" s="161"/>
      <c r="K4" s="83"/>
      <c r="L4" s="83"/>
    </row>
    <row r="5" spans="1:12" s="40" customFormat="1" ht="16.5" thickBot="1" x14ac:dyDescent="0.25">
      <c r="A5" s="103" t="s">
        <v>1</v>
      </c>
      <c r="B5" s="162" t="s">
        <v>2</v>
      </c>
      <c r="C5" s="162"/>
      <c r="D5" s="162" t="s">
        <v>3</v>
      </c>
      <c r="E5" s="162"/>
      <c r="F5" s="68" t="s">
        <v>4</v>
      </c>
      <c r="G5" s="68" t="s">
        <v>5</v>
      </c>
      <c r="H5" s="163" t="s">
        <v>6</v>
      </c>
      <c r="I5" s="163"/>
      <c r="J5" s="163"/>
      <c r="K5" s="84"/>
      <c r="L5" s="84"/>
    </row>
    <row r="6" spans="1:12" ht="12.75" customHeight="1" thickBot="1" x14ac:dyDescent="0.25">
      <c r="A6" s="103"/>
      <c r="B6" s="69" t="s">
        <v>5</v>
      </c>
      <c r="C6" s="70" t="s">
        <v>6</v>
      </c>
      <c r="D6" s="71" t="s">
        <v>5</v>
      </c>
      <c r="E6" s="70" t="s">
        <v>6</v>
      </c>
      <c r="F6" s="92" t="s">
        <v>7</v>
      </c>
      <c r="G6" s="32"/>
      <c r="H6" s="164"/>
      <c r="I6" s="164"/>
      <c r="J6" s="164"/>
      <c r="K6" s="83"/>
      <c r="L6" s="83"/>
    </row>
    <row r="7" spans="1:12" ht="12.75" customHeight="1" thickBot="1" x14ac:dyDescent="0.25">
      <c r="A7" s="14" t="s">
        <v>8</v>
      </c>
      <c r="B7" s="25">
        <v>0</v>
      </c>
      <c r="C7" s="26" t="e">
        <f>B7*100/B13</f>
        <v>#DIV/0!</v>
      </c>
      <c r="D7" s="25">
        <v>0</v>
      </c>
      <c r="E7" s="27" t="e">
        <f>D7*100/D13</f>
        <v>#DIV/0!</v>
      </c>
      <c r="F7" s="93" t="s">
        <v>9</v>
      </c>
      <c r="G7" s="33"/>
      <c r="H7" s="169"/>
      <c r="I7" s="169"/>
      <c r="J7" s="169"/>
      <c r="K7" s="83"/>
      <c r="L7" s="83"/>
    </row>
    <row r="8" spans="1:12" ht="12.75" customHeight="1" thickBot="1" x14ac:dyDescent="0.25">
      <c r="A8" s="15" t="s">
        <v>10</v>
      </c>
      <c r="B8" s="28">
        <v>0</v>
      </c>
      <c r="C8" s="26" t="e">
        <f>B8*100/B13</f>
        <v>#DIV/0!</v>
      </c>
      <c r="D8" s="28">
        <v>0</v>
      </c>
      <c r="E8" s="29" t="e">
        <f>D8*100/D13</f>
        <v>#DIV/0!</v>
      </c>
      <c r="F8" s="94" t="s">
        <v>11</v>
      </c>
      <c r="G8" s="34"/>
      <c r="H8" s="170"/>
      <c r="I8" s="170"/>
      <c r="J8" s="170"/>
      <c r="K8" s="83"/>
      <c r="L8" s="83"/>
    </row>
    <row r="9" spans="1:12" ht="12.75" customHeight="1" x14ac:dyDescent="0.2">
      <c r="A9" s="15" t="s">
        <v>12</v>
      </c>
      <c r="B9" s="28">
        <v>0</v>
      </c>
      <c r="C9" s="29" t="e">
        <f>B9*100/B13</f>
        <v>#DIV/0!</v>
      </c>
      <c r="D9" s="28">
        <v>0</v>
      </c>
      <c r="E9" s="29" t="e">
        <f>D9*100/D13</f>
        <v>#DIV/0!</v>
      </c>
      <c r="F9" s="2" t="s">
        <v>13</v>
      </c>
      <c r="G9" s="171" t="s">
        <v>14</v>
      </c>
      <c r="H9" s="171"/>
      <c r="I9" s="171"/>
      <c r="J9" s="3"/>
      <c r="K9" s="83"/>
      <c r="L9" s="83"/>
    </row>
    <row r="10" spans="1:12" ht="12.75" customHeight="1" thickBot="1" x14ac:dyDescent="0.25">
      <c r="A10" s="15" t="s">
        <v>15</v>
      </c>
      <c r="B10" s="28">
        <v>0</v>
      </c>
      <c r="C10" s="29" t="e">
        <f>B10*100/B13</f>
        <v>#DIV/0!</v>
      </c>
      <c r="D10" s="28">
        <v>0</v>
      </c>
      <c r="E10" s="29" t="e">
        <f>D10*100/D13</f>
        <v>#DIV/0!</v>
      </c>
      <c r="F10" s="4"/>
      <c r="G10" s="172" t="s">
        <v>16</v>
      </c>
      <c r="H10" s="172"/>
      <c r="I10" s="172"/>
      <c r="J10" s="1"/>
      <c r="K10" s="83"/>
      <c r="L10" s="83"/>
    </row>
    <row r="11" spans="1:12" ht="12.75" customHeight="1" thickBot="1" x14ac:dyDescent="0.25">
      <c r="A11" s="15" t="s">
        <v>17</v>
      </c>
      <c r="B11" s="28">
        <v>0</v>
      </c>
      <c r="C11" s="29" t="e">
        <f>B11*100/B13</f>
        <v>#DIV/0!</v>
      </c>
      <c r="D11" s="28">
        <v>0</v>
      </c>
      <c r="E11" s="29" t="e">
        <f>D11*100/D13</f>
        <v>#DIV/0!</v>
      </c>
      <c r="F11" s="173"/>
      <c r="G11" s="173"/>
      <c r="H11" s="173"/>
      <c r="I11" s="173"/>
      <c r="J11" s="173"/>
      <c r="K11" s="83"/>
      <c r="L11" s="83"/>
    </row>
    <row r="12" spans="1:12" ht="12.75" customHeight="1" thickBot="1" x14ac:dyDescent="0.25">
      <c r="A12" s="15" t="s">
        <v>18</v>
      </c>
      <c r="B12" s="28">
        <v>0</v>
      </c>
      <c r="C12" s="29" t="e">
        <f>B12*100/B13</f>
        <v>#DIV/0!</v>
      </c>
      <c r="D12" s="28">
        <v>0</v>
      </c>
      <c r="E12" s="29" t="e">
        <f>D12*100/D13</f>
        <v>#DIV/0!</v>
      </c>
      <c r="F12" s="173"/>
      <c r="G12" s="173"/>
      <c r="H12" s="173"/>
      <c r="I12" s="173"/>
      <c r="J12" s="173"/>
      <c r="K12" s="83"/>
      <c r="L12" s="83"/>
    </row>
    <row r="13" spans="1:12" ht="12.75" customHeight="1" thickBot="1" x14ac:dyDescent="0.25">
      <c r="A13" s="5" t="s">
        <v>19</v>
      </c>
      <c r="B13" s="30">
        <f>SUM(B7:B12)</f>
        <v>0</v>
      </c>
      <c r="C13" s="30" t="e">
        <f>B13*100/B13</f>
        <v>#DIV/0!</v>
      </c>
      <c r="D13" s="30">
        <f>SUM(D7:D12)</f>
        <v>0</v>
      </c>
      <c r="E13" s="30" t="e">
        <f>D13*100/D13</f>
        <v>#DIV/0!</v>
      </c>
      <c r="F13" s="173"/>
      <c r="G13" s="173"/>
      <c r="H13" s="173"/>
      <c r="I13" s="173"/>
      <c r="J13" s="173"/>
      <c r="K13" s="83"/>
      <c r="L13" s="83"/>
    </row>
    <row r="14" spans="1:12" ht="12.75" customHeight="1" thickBot="1" x14ac:dyDescent="0.25">
      <c r="A14" s="80"/>
      <c r="B14" s="81"/>
      <c r="C14" s="81"/>
      <c r="D14" s="81"/>
      <c r="E14" s="81"/>
      <c r="F14" s="82"/>
      <c r="G14" s="82"/>
      <c r="H14" s="82"/>
      <c r="I14" s="82"/>
      <c r="J14" s="82"/>
      <c r="K14" s="83"/>
      <c r="L14" s="83"/>
    </row>
    <row r="15" spans="1:12" ht="12.75" customHeight="1" x14ac:dyDescent="0.2">
      <c r="A15" s="37" t="s">
        <v>81</v>
      </c>
      <c r="B15" s="25"/>
      <c r="C15" s="81"/>
      <c r="D15" s="81"/>
      <c r="E15" s="81"/>
      <c r="F15" s="82"/>
      <c r="G15" s="82"/>
      <c r="H15" s="82"/>
      <c r="I15" s="82"/>
      <c r="J15" s="82"/>
      <c r="K15" s="83"/>
      <c r="L15" s="83"/>
    </row>
    <row r="16" spans="1:12" ht="12.75" customHeight="1" x14ac:dyDescent="0.2">
      <c r="A16" s="38" t="s">
        <v>82</v>
      </c>
      <c r="B16" s="28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2" ht="12.75" customHeight="1" x14ac:dyDescent="0.2">
      <c r="A17" s="38" t="s">
        <v>83</v>
      </c>
      <c r="B17" s="28"/>
      <c r="C17" s="81"/>
      <c r="D17" s="81"/>
      <c r="E17" s="81"/>
      <c r="F17" s="82"/>
      <c r="G17" s="82"/>
      <c r="H17" s="82"/>
      <c r="I17" s="82"/>
      <c r="J17" s="82"/>
      <c r="K17" s="83"/>
      <c r="L17" s="83"/>
    </row>
    <row r="18" spans="1:12" ht="12.75" customHeight="1" thickBot="1" x14ac:dyDescent="0.25">
      <c r="A18" s="39" t="s">
        <v>80</v>
      </c>
      <c r="B18" s="31"/>
      <c r="C18" s="81"/>
      <c r="D18" s="81"/>
      <c r="E18" s="81"/>
      <c r="F18" s="82"/>
      <c r="G18" s="82"/>
      <c r="H18" s="82"/>
      <c r="I18" s="82"/>
      <c r="J18" s="82"/>
      <c r="K18" s="83"/>
      <c r="L18" s="83"/>
    </row>
    <row r="19" spans="1:12" ht="12.75" customHeight="1" thickBo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83"/>
      <c r="K19" s="83"/>
      <c r="L19" s="83"/>
    </row>
    <row r="20" spans="1:12" ht="20.25" customHeight="1" thickBot="1" x14ac:dyDescent="0.25">
      <c r="A20" s="165" t="s">
        <v>86</v>
      </c>
      <c r="B20" s="165"/>
      <c r="C20" s="165"/>
      <c r="D20" s="165"/>
      <c r="E20" s="165"/>
      <c r="F20" s="165"/>
      <c r="G20" s="165"/>
      <c r="H20" s="165"/>
      <c r="I20" s="165"/>
      <c r="J20" s="83"/>
      <c r="K20" s="83"/>
      <c r="L20" s="83"/>
    </row>
    <row r="21" spans="1:12" ht="12.75" customHeight="1" thickBot="1" x14ac:dyDescent="0.3">
      <c r="A21" s="50"/>
      <c r="B21" s="51" t="s">
        <v>20</v>
      </c>
      <c r="C21" s="52" t="s">
        <v>6</v>
      </c>
      <c r="D21" s="166" t="s">
        <v>21</v>
      </c>
      <c r="E21" s="166"/>
      <c r="F21" s="166"/>
      <c r="G21" s="166"/>
      <c r="H21" s="166"/>
      <c r="I21" s="166"/>
      <c r="J21" s="83"/>
      <c r="K21" s="83"/>
      <c r="L21" s="83"/>
    </row>
    <row r="22" spans="1:12" ht="13.5" thickBot="1" x14ac:dyDescent="0.25">
      <c r="A22" s="7" t="s">
        <v>22</v>
      </c>
      <c r="B22" s="8">
        <v>0</v>
      </c>
      <c r="C22" s="16">
        <v>100</v>
      </c>
      <c r="D22" s="166"/>
      <c r="E22" s="166"/>
      <c r="F22" s="166"/>
      <c r="G22" s="166"/>
      <c r="H22" s="166"/>
      <c r="I22" s="166"/>
      <c r="J22" s="83"/>
      <c r="K22" s="83"/>
      <c r="L22" s="83"/>
    </row>
    <row r="23" spans="1:12" ht="13.5" thickBot="1" x14ac:dyDescent="0.25">
      <c r="A23" s="41" t="s">
        <v>84</v>
      </c>
      <c r="B23" s="42">
        <v>0</v>
      </c>
      <c r="C23" s="45" t="e">
        <f>B23*100/B22</f>
        <v>#DIV/0!</v>
      </c>
      <c r="D23" s="167" t="s">
        <v>23</v>
      </c>
      <c r="E23" s="167"/>
      <c r="F23" s="167"/>
      <c r="G23" s="167"/>
      <c r="H23" s="167"/>
      <c r="I23" s="167"/>
      <c r="J23" s="83"/>
      <c r="K23" s="83"/>
      <c r="L23" s="83"/>
    </row>
    <row r="24" spans="1:12" ht="13.5" thickBot="1" x14ac:dyDescent="0.25">
      <c r="A24" s="43" t="s">
        <v>85</v>
      </c>
      <c r="B24" s="44">
        <v>0</v>
      </c>
      <c r="C24" s="46" t="e">
        <f>B24*100/B22</f>
        <v>#DIV/0!</v>
      </c>
      <c r="D24" s="148" t="s">
        <v>24</v>
      </c>
      <c r="E24" s="148"/>
      <c r="F24" s="148"/>
      <c r="G24" s="148"/>
      <c r="H24" s="148"/>
      <c r="I24" s="148"/>
      <c r="J24" s="83"/>
      <c r="K24" s="83"/>
      <c r="L24" s="83"/>
    </row>
    <row r="25" spans="1:12" ht="12.75" customHeight="1" thickBo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83"/>
      <c r="K25" s="83"/>
      <c r="L25" s="83"/>
    </row>
    <row r="26" spans="1:12" ht="12.75" customHeight="1" thickBot="1" x14ac:dyDescent="0.25">
      <c r="A26" s="168" t="s">
        <v>87</v>
      </c>
      <c r="B26" s="168"/>
      <c r="C26" s="168"/>
      <c r="D26" s="168"/>
      <c r="E26" s="168"/>
      <c r="F26" s="168"/>
      <c r="G26" s="168"/>
      <c r="H26" s="168"/>
      <c r="I26" s="168"/>
      <c r="J26" s="83"/>
      <c r="K26" s="83"/>
      <c r="L26" s="83"/>
    </row>
    <row r="27" spans="1:12" ht="13.5" customHeight="1" thickBot="1" x14ac:dyDescent="0.3">
      <c r="A27" s="146" t="s">
        <v>25</v>
      </c>
      <c r="B27" s="6" t="s">
        <v>20</v>
      </c>
      <c r="C27" s="10" t="s">
        <v>6</v>
      </c>
      <c r="D27" s="147"/>
      <c r="E27" s="147"/>
      <c r="F27" s="147"/>
      <c r="G27" s="147"/>
      <c r="H27" s="147"/>
      <c r="I27" s="147"/>
      <c r="J27" s="85"/>
      <c r="K27" s="83"/>
      <c r="L27" s="83"/>
    </row>
    <row r="28" spans="1:12" s="12" customFormat="1" ht="13.5" customHeight="1" thickBot="1" x14ac:dyDescent="0.25">
      <c r="A28" s="146"/>
      <c r="B28" s="44">
        <v>0</v>
      </c>
      <c r="C28" s="46" t="e">
        <f>B28*100/B23</f>
        <v>#DIV/0!</v>
      </c>
      <c r="D28" s="148" t="s">
        <v>26</v>
      </c>
      <c r="E28" s="148"/>
      <c r="F28" s="148"/>
      <c r="G28" s="148"/>
      <c r="H28" s="148"/>
      <c r="I28" s="148"/>
      <c r="J28" s="85"/>
      <c r="K28" s="81"/>
      <c r="L28" s="81"/>
    </row>
    <row r="29" spans="1:12" ht="13.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85"/>
      <c r="K29" s="83"/>
      <c r="L29" s="83"/>
    </row>
    <row r="30" spans="1:12" ht="13.5" customHeight="1" thickBot="1" x14ac:dyDescent="0.25">
      <c r="A30" s="150" t="s">
        <v>27</v>
      </c>
      <c r="B30" s="150"/>
      <c r="C30" s="151"/>
      <c r="D30" s="77" t="s">
        <v>5</v>
      </c>
      <c r="E30" s="152" t="s">
        <v>28</v>
      </c>
      <c r="F30" s="152"/>
      <c r="G30" s="152"/>
      <c r="H30" s="152"/>
      <c r="I30" s="79" t="s">
        <v>5</v>
      </c>
      <c r="J30" s="85"/>
      <c r="K30" s="83"/>
      <c r="L30" s="83"/>
    </row>
    <row r="31" spans="1:12" ht="12.75" customHeight="1" x14ac:dyDescent="0.2">
      <c r="A31" s="114" t="s">
        <v>29</v>
      </c>
      <c r="B31" s="114"/>
      <c r="C31" s="114"/>
      <c r="D31" s="76">
        <v>0</v>
      </c>
      <c r="E31" s="114" t="s">
        <v>30</v>
      </c>
      <c r="F31" s="114"/>
      <c r="G31" s="114"/>
      <c r="H31" s="114"/>
      <c r="I31" s="25">
        <v>0</v>
      </c>
      <c r="J31" s="83"/>
      <c r="K31" s="83"/>
      <c r="L31" s="83"/>
    </row>
    <row r="32" spans="1:12" ht="12.75" customHeight="1" x14ac:dyDescent="0.2">
      <c r="A32" s="95" t="s">
        <v>31</v>
      </c>
      <c r="B32" s="95"/>
      <c r="C32" s="95"/>
      <c r="D32" s="75">
        <v>0</v>
      </c>
      <c r="E32" s="95" t="s">
        <v>94</v>
      </c>
      <c r="F32" s="95"/>
      <c r="G32" s="95"/>
      <c r="H32" s="95"/>
      <c r="I32" s="28">
        <v>0</v>
      </c>
      <c r="J32" s="83"/>
      <c r="K32" s="83"/>
      <c r="L32" s="83"/>
    </row>
    <row r="33" spans="1:12" ht="12.75" customHeight="1" x14ac:dyDescent="0.2">
      <c r="A33" s="95" t="s">
        <v>32</v>
      </c>
      <c r="B33" s="95"/>
      <c r="C33" s="95"/>
      <c r="D33" s="75">
        <v>0</v>
      </c>
      <c r="E33" s="95" t="s">
        <v>101</v>
      </c>
      <c r="F33" s="95"/>
      <c r="G33" s="95"/>
      <c r="H33" s="95"/>
      <c r="I33" s="28">
        <v>0</v>
      </c>
      <c r="J33" s="83"/>
      <c r="K33" s="83"/>
      <c r="L33" s="83"/>
    </row>
    <row r="34" spans="1:12" ht="12.75" customHeight="1" x14ac:dyDescent="0.2">
      <c r="A34" s="95" t="s">
        <v>34</v>
      </c>
      <c r="B34" s="95"/>
      <c r="C34" s="95"/>
      <c r="D34" s="75">
        <v>0</v>
      </c>
      <c r="E34" s="95" t="s">
        <v>35</v>
      </c>
      <c r="F34" s="95"/>
      <c r="G34" s="95"/>
      <c r="H34" s="95"/>
      <c r="I34" s="28">
        <v>0</v>
      </c>
      <c r="J34" s="83"/>
      <c r="K34" s="83"/>
      <c r="L34" s="83"/>
    </row>
    <row r="35" spans="1:12" ht="12.75" customHeight="1" x14ac:dyDescent="0.2">
      <c r="A35" s="95" t="s">
        <v>36</v>
      </c>
      <c r="B35" s="95"/>
      <c r="C35" s="95"/>
      <c r="D35" s="75">
        <v>0</v>
      </c>
      <c r="E35" s="95" t="s">
        <v>97</v>
      </c>
      <c r="F35" s="95"/>
      <c r="G35" s="95"/>
      <c r="H35" s="95"/>
      <c r="I35" s="28">
        <v>0</v>
      </c>
      <c r="J35" s="83"/>
      <c r="K35" s="83"/>
      <c r="L35" s="83"/>
    </row>
    <row r="36" spans="1:12" ht="12.75" customHeight="1" x14ac:dyDescent="0.2">
      <c r="A36" s="95" t="s">
        <v>96</v>
      </c>
      <c r="B36" s="95"/>
      <c r="C36" s="95"/>
      <c r="D36" s="75">
        <v>0</v>
      </c>
      <c r="E36" s="95" t="s">
        <v>98</v>
      </c>
      <c r="F36" s="95"/>
      <c r="G36" s="95"/>
      <c r="H36" s="95"/>
      <c r="I36" s="28">
        <v>0</v>
      </c>
      <c r="J36" s="83"/>
      <c r="K36" s="83"/>
      <c r="L36" s="83"/>
    </row>
    <row r="37" spans="1:12" ht="12.75" customHeight="1" x14ac:dyDescent="0.2">
      <c r="A37" s="138" t="s">
        <v>38</v>
      </c>
      <c r="B37" s="144"/>
      <c r="C37" s="145"/>
      <c r="D37" s="75">
        <v>0</v>
      </c>
      <c r="E37" s="138" t="s">
        <v>100</v>
      </c>
      <c r="F37" s="144"/>
      <c r="G37" s="144"/>
      <c r="H37" s="145"/>
      <c r="I37" s="28">
        <v>0</v>
      </c>
      <c r="J37" s="83"/>
      <c r="K37" s="83"/>
      <c r="L37" s="83"/>
    </row>
    <row r="38" spans="1:12" ht="12.75" customHeight="1" x14ac:dyDescent="0.2">
      <c r="A38" s="138" t="s">
        <v>37</v>
      </c>
      <c r="B38" s="144"/>
      <c r="C38" s="145"/>
      <c r="D38" s="75">
        <v>0</v>
      </c>
      <c r="E38" s="138" t="s">
        <v>99</v>
      </c>
      <c r="F38" s="144"/>
      <c r="G38" s="144"/>
      <c r="H38" s="145"/>
      <c r="I38" s="28">
        <v>0</v>
      </c>
      <c r="J38" s="83"/>
      <c r="K38" s="83"/>
      <c r="L38" s="83"/>
    </row>
    <row r="39" spans="1:12" ht="12.75" customHeight="1" thickBot="1" x14ac:dyDescent="0.25">
      <c r="A39" s="95" t="s">
        <v>40</v>
      </c>
      <c r="B39" s="95"/>
      <c r="C39" s="95"/>
      <c r="D39" s="75">
        <v>0</v>
      </c>
      <c r="E39" s="95" t="s">
        <v>39</v>
      </c>
      <c r="F39" s="95"/>
      <c r="G39" s="95"/>
      <c r="H39" s="95"/>
      <c r="I39" s="28">
        <v>0</v>
      </c>
      <c r="J39" s="83"/>
      <c r="K39" s="83"/>
      <c r="L39" s="83"/>
    </row>
    <row r="40" spans="1:12" ht="12.75" customHeight="1" thickBot="1" x14ac:dyDescent="0.25">
      <c r="A40" s="143" t="s">
        <v>42</v>
      </c>
      <c r="B40" s="143"/>
      <c r="C40" s="143"/>
      <c r="D40" s="78">
        <f>SUM(D29:D39)</f>
        <v>0</v>
      </c>
      <c r="E40" s="95" t="s">
        <v>95</v>
      </c>
      <c r="F40" s="95"/>
      <c r="G40" s="95"/>
      <c r="H40" s="95"/>
      <c r="I40" s="58">
        <v>0</v>
      </c>
      <c r="J40" s="83"/>
      <c r="K40" s="83"/>
      <c r="L40" s="83"/>
    </row>
    <row r="41" spans="1:12" ht="12.75" customHeight="1" thickBot="1" x14ac:dyDescent="0.25">
      <c r="A41" s="141"/>
      <c r="B41" s="141"/>
      <c r="C41" s="141"/>
      <c r="D41" s="86"/>
      <c r="E41" s="98" t="s">
        <v>41</v>
      </c>
      <c r="F41" s="98"/>
      <c r="G41" s="98"/>
      <c r="H41" s="98"/>
      <c r="I41" s="30">
        <v>0</v>
      </c>
      <c r="J41" s="83"/>
      <c r="K41" s="83"/>
      <c r="L41" s="83"/>
    </row>
    <row r="42" spans="1:12" ht="13.5" customHeight="1" thickBot="1" x14ac:dyDescent="0.25">
      <c r="A42" s="142"/>
      <c r="B42" s="142"/>
      <c r="C42" s="142"/>
      <c r="D42" s="87"/>
      <c r="E42" s="143" t="s">
        <v>19</v>
      </c>
      <c r="F42" s="143"/>
      <c r="G42" s="143"/>
      <c r="H42" s="143"/>
      <c r="I42" s="47">
        <f>SUM(I31:I41)</f>
        <v>0</v>
      </c>
      <c r="J42" s="83"/>
      <c r="K42" s="83"/>
      <c r="L42" s="83"/>
    </row>
    <row r="43" spans="1:12" s="12" customFormat="1" ht="13.5" customHeight="1" thickBot="1" x14ac:dyDescent="0.25">
      <c r="A43" s="133"/>
      <c r="B43" s="133"/>
      <c r="C43" s="133"/>
      <c r="D43" s="133"/>
      <c r="E43" s="134"/>
      <c r="F43" s="134"/>
      <c r="G43" s="134"/>
      <c r="H43" s="134"/>
      <c r="I43" s="134"/>
      <c r="J43" s="81"/>
      <c r="K43" s="81"/>
      <c r="L43" s="81"/>
    </row>
    <row r="44" spans="1:12" ht="13.5" customHeight="1" thickBot="1" x14ac:dyDescent="0.25">
      <c r="A44" s="135" t="s">
        <v>43</v>
      </c>
      <c r="B44" s="135"/>
      <c r="C44" s="135"/>
      <c r="D44" s="36" t="s">
        <v>5</v>
      </c>
      <c r="E44" s="136"/>
      <c r="F44" s="136"/>
      <c r="G44" s="136"/>
      <c r="H44" s="136"/>
      <c r="I44" s="136"/>
      <c r="J44" s="83"/>
      <c r="K44" s="83"/>
      <c r="L44" s="83"/>
    </row>
    <row r="45" spans="1:12" ht="12.75" customHeight="1" x14ac:dyDescent="0.2">
      <c r="A45" s="137" t="s">
        <v>44</v>
      </c>
      <c r="B45" s="137"/>
      <c r="C45" s="137"/>
      <c r="D45" s="21">
        <v>0</v>
      </c>
      <c r="E45" s="136"/>
      <c r="F45" s="136"/>
      <c r="G45" s="136"/>
      <c r="H45" s="136"/>
      <c r="I45" s="136"/>
      <c r="J45" s="83"/>
      <c r="K45" s="83"/>
      <c r="L45" s="83"/>
    </row>
    <row r="46" spans="1:12" ht="12.75" customHeight="1" x14ac:dyDescent="0.2">
      <c r="A46" s="138" t="s">
        <v>45</v>
      </c>
      <c r="B46" s="138"/>
      <c r="C46" s="138"/>
      <c r="D46" s="22">
        <v>0</v>
      </c>
      <c r="E46" s="136"/>
      <c r="F46" s="136"/>
      <c r="G46" s="136"/>
      <c r="H46" s="136"/>
      <c r="I46" s="136"/>
      <c r="J46" s="83"/>
      <c r="K46" s="83"/>
      <c r="L46" s="83"/>
    </row>
    <row r="47" spans="1:12" ht="12.75" customHeight="1" x14ac:dyDescent="0.2">
      <c r="A47" s="138" t="s">
        <v>46</v>
      </c>
      <c r="B47" s="138"/>
      <c r="C47" s="138"/>
      <c r="D47" s="22">
        <v>0</v>
      </c>
      <c r="E47" s="136"/>
      <c r="F47" s="136"/>
      <c r="G47" s="136"/>
      <c r="H47" s="136"/>
      <c r="I47" s="136"/>
      <c r="J47" s="83"/>
      <c r="K47" s="83"/>
      <c r="L47" s="83"/>
    </row>
    <row r="48" spans="1:12" ht="12.75" customHeight="1" x14ac:dyDescent="0.2">
      <c r="A48" s="138" t="s">
        <v>47</v>
      </c>
      <c r="B48" s="138"/>
      <c r="C48" s="138"/>
      <c r="D48" s="22">
        <v>0</v>
      </c>
      <c r="E48" s="136"/>
      <c r="F48" s="136"/>
      <c r="G48" s="136"/>
      <c r="H48" s="136"/>
      <c r="I48" s="136"/>
      <c r="J48" s="83"/>
      <c r="K48" s="83"/>
      <c r="L48" s="83"/>
    </row>
    <row r="49" spans="1:12" ht="13.5" customHeight="1" thickBot="1" x14ac:dyDescent="0.25">
      <c r="A49" s="139" t="s">
        <v>40</v>
      </c>
      <c r="B49" s="139"/>
      <c r="C49" s="139"/>
      <c r="D49" s="23">
        <v>0</v>
      </c>
      <c r="E49" s="136"/>
      <c r="F49" s="136"/>
      <c r="G49" s="136"/>
      <c r="H49" s="136"/>
      <c r="I49" s="136"/>
      <c r="J49" s="83"/>
      <c r="K49" s="83"/>
      <c r="L49" s="83"/>
    </row>
    <row r="50" spans="1:12" ht="13.5" customHeight="1" thickBot="1" x14ac:dyDescent="0.25">
      <c r="A50" s="140" t="s">
        <v>19</v>
      </c>
      <c r="B50" s="140"/>
      <c r="C50" s="140"/>
      <c r="D50" s="47">
        <f>SUM(D45:D49)</f>
        <v>0</v>
      </c>
      <c r="E50" s="136"/>
      <c r="F50" s="136"/>
      <c r="G50" s="136"/>
      <c r="H50" s="136"/>
      <c r="I50" s="136"/>
      <c r="J50" s="83"/>
      <c r="K50" s="83"/>
      <c r="L50" s="83"/>
    </row>
    <row r="51" spans="1:12" ht="13.5" thickBot="1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83"/>
      <c r="L51" s="83"/>
    </row>
    <row r="52" spans="1:12" ht="20.25" customHeight="1" thickBot="1" x14ac:dyDescent="0.25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8"/>
      <c r="K52" s="83"/>
      <c r="L52" s="83"/>
    </row>
    <row r="53" spans="1:12" ht="15.75" customHeight="1" thickBot="1" x14ac:dyDescent="0.3">
      <c r="A53" s="129"/>
      <c r="B53" s="129"/>
      <c r="C53" s="48" t="s">
        <v>20</v>
      </c>
      <c r="D53" s="49" t="s">
        <v>6</v>
      </c>
      <c r="E53" s="130" t="s">
        <v>21</v>
      </c>
      <c r="F53" s="130"/>
      <c r="G53" s="130"/>
      <c r="H53" s="130"/>
      <c r="I53" s="130"/>
      <c r="J53" s="130"/>
      <c r="K53" s="83"/>
      <c r="L53" s="83"/>
    </row>
    <row r="54" spans="1:12" ht="13.5" customHeight="1" thickBot="1" x14ac:dyDescent="0.25">
      <c r="A54" s="131" t="s">
        <v>48</v>
      </c>
      <c r="B54" s="131"/>
      <c r="C54" s="6">
        <v>0</v>
      </c>
      <c r="D54" s="74">
        <v>100</v>
      </c>
      <c r="E54" s="130"/>
      <c r="F54" s="130"/>
      <c r="G54" s="130"/>
      <c r="H54" s="130"/>
      <c r="I54" s="130"/>
      <c r="J54" s="130"/>
      <c r="K54" s="83"/>
      <c r="L54" s="83"/>
    </row>
    <row r="55" spans="1:12" ht="13.5" customHeight="1" thickBot="1" x14ac:dyDescent="0.25">
      <c r="A55" s="119" t="s">
        <v>84</v>
      </c>
      <c r="B55" s="119"/>
      <c r="C55" s="54">
        <v>0</v>
      </c>
      <c r="D55" s="55" t="e">
        <f>C55*100/C54</f>
        <v>#DIV/0!</v>
      </c>
      <c r="E55" s="132" t="s">
        <v>49</v>
      </c>
      <c r="F55" s="132"/>
      <c r="G55" s="132"/>
      <c r="H55" s="132"/>
      <c r="I55" s="132"/>
      <c r="J55" s="132"/>
      <c r="K55" s="83"/>
      <c r="L55" s="83"/>
    </row>
    <row r="56" spans="1:12" ht="13.5" customHeight="1" thickBot="1" x14ac:dyDescent="0.25">
      <c r="A56" s="119" t="s">
        <v>88</v>
      </c>
      <c r="B56" s="119"/>
      <c r="C56" s="54">
        <v>0</v>
      </c>
      <c r="D56" s="55" t="e">
        <f>C56*100/C54</f>
        <v>#DIV/0!</v>
      </c>
      <c r="E56" s="120" t="s">
        <v>50</v>
      </c>
      <c r="F56" s="120"/>
      <c r="G56" s="120"/>
      <c r="H56" s="120"/>
      <c r="I56" s="120"/>
      <c r="J56" s="120"/>
      <c r="K56" s="83"/>
      <c r="L56" s="83"/>
    </row>
    <row r="57" spans="1:12" ht="13.5" thickBo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83"/>
      <c r="L57" s="83"/>
    </row>
    <row r="58" spans="1:12" ht="13.5" customHeight="1" thickBot="1" x14ac:dyDescent="0.25">
      <c r="A58" s="122" t="s">
        <v>91</v>
      </c>
      <c r="B58" s="122"/>
      <c r="C58" s="122"/>
      <c r="D58" s="122"/>
      <c r="E58" s="122"/>
      <c r="F58" s="122"/>
      <c r="G58" s="122"/>
      <c r="H58" s="122"/>
      <c r="I58" s="122"/>
      <c r="J58" s="88"/>
      <c r="K58" s="83"/>
      <c r="L58" s="83"/>
    </row>
    <row r="59" spans="1:12" ht="15.75" customHeight="1" thickBot="1" x14ac:dyDescent="0.3">
      <c r="A59" s="17"/>
      <c r="B59" s="18" t="s">
        <v>20</v>
      </c>
      <c r="C59" s="10" t="s">
        <v>6</v>
      </c>
      <c r="D59" s="123"/>
      <c r="E59" s="123"/>
      <c r="F59" s="123"/>
      <c r="G59" s="123"/>
      <c r="H59" s="123"/>
      <c r="I59" s="123"/>
      <c r="J59" s="85"/>
      <c r="K59" s="83"/>
      <c r="L59" s="83"/>
    </row>
    <row r="60" spans="1:12" ht="13.5" customHeight="1" thickBot="1" x14ac:dyDescent="0.25">
      <c r="A60" s="20" t="s">
        <v>51</v>
      </c>
      <c r="B60" s="53">
        <v>0</v>
      </c>
      <c r="C60" s="11" t="e">
        <f>B60*100/C55</f>
        <v>#DIV/0!</v>
      </c>
      <c r="D60" s="124" t="s">
        <v>52</v>
      </c>
      <c r="E60" s="124"/>
      <c r="F60" s="124"/>
      <c r="G60" s="124"/>
      <c r="H60" s="124"/>
      <c r="I60" s="124"/>
      <c r="J60" s="83"/>
      <c r="K60" s="83"/>
      <c r="L60" s="83"/>
    </row>
    <row r="61" spans="1:12" ht="13.5" thickBot="1" x14ac:dyDescent="0.25">
      <c r="A61" s="19" t="s">
        <v>53</v>
      </c>
      <c r="B61" s="20">
        <v>0</v>
      </c>
      <c r="C61" s="9" t="e">
        <f>B61*100/B60</f>
        <v>#DIV/0!</v>
      </c>
      <c r="D61" s="115" t="s">
        <v>90</v>
      </c>
      <c r="E61" s="116"/>
      <c r="F61" s="116"/>
      <c r="G61" s="116"/>
      <c r="H61" s="116"/>
      <c r="I61" s="117"/>
      <c r="J61" s="83"/>
      <c r="K61" s="83"/>
      <c r="L61" s="83"/>
    </row>
    <row r="62" spans="1:1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83"/>
      <c r="L62" s="83"/>
    </row>
    <row r="63" spans="1:12" ht="13.5" customHeight="1" thickBot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3"/>
      <c r="L63" s="83"/>
    </row>
    <row r="64" spans="1:12" ht="13.5" customHeight="1" thickBot="1" x14ac:dyDescent="0.25">
      <c r="A64" s="112" t="s">
        <v>54</v>
      </c>
      <c r="B64" s="112"/>
      <c r="C64" s="112"/>
      <c r="D64" s="112"/>
      <c r="E64" s="112"/>
      <c r="F64" s="73" t="s">
        <v>5</v>
      </c>
      <c r="G64" s="112" t="s">
        <v>55</v>
      </c>
      <c r="H64" s="112"/>
      <c r="I64" s="112"/>
      <c r="J64" s="73" t="s">
        <v>5</v>
      </c>
      <c r="K64" s="83"/>
      <c r="L64" s="83"/>
    </row>
    <row r="65" spans="1:12" ht="12.75" customHeight="1" x14ac:dyDescent="0.2">
      <c r="A65" s="114" t="s">
        <v>29</v>
      </c>
      <c r="B65" s="114"/>
      <c r="C65" s="114"/>
      <c r="D65" s="114"/>
      <c r="E65" s="114"/>
      <c r="F65" s="25">
        <v>0</v>
      </c>
      <c r="G65" s="114" t="s">
        <v>56</v>
      </c>
      <c r="H65" s="114"/>
      <c r="I65" s="114"/>
      <c r="J65" s="25">
        <v>0</v>
      </c>
      <c r="K65" s="83"/>
      <c r="L65" s="83"/>
    </row>
    <row r="66" spans="1:12" ht="12.75" customHeight="1" x14ac:dyDescent="0.2">
      <c r="A66" s="95" t="s">
        <v>31</v>
      </c>
      <c r="B66" s="95"/>
      <c r="C66" s="95"/>
      <c r="D66" s="95"/>
      <c r="E66" s="95"/>
      <c r="F66" s="22">
        <v>0</v>
      </c>
      <c r="G66" s="95" t="s">
        <v>57</v>
      </c>
      <c r="H66" s="95"/>
      <c r="I66" s="95"/>
      <c r="J66" s="28">
        <v>0</v>
      </c>
      <c r="K66" s="83"/>
      <c r="L66" s="83"/>
    </row>
    <row r="67" spans="1:12" ht="12.75" customHeight="1" x14ac:dyDescent="0.2">
      <c r="A67" s="95" t="s">
        <v>32</v>
      </c>
      <c r="B67" s="95"/>
      <c r="C67" s="95"/>
      <c r="D67" s="95"/>
      <c r="E67" s="95"/>
      <c r="F67" s="28">
        <v>0</v>
      </c>
      <c r="G67" s="95" t="s">
        <v>33</v>
      </c>
      <c r="H67" s="95"/>
      <c r="I67" s="95"/>
      <c r="J67" s="28">
        <v>0</v>
      </c>
      <c r="K67" s="83"/>
      <c r="L67" s="83"/>
    </row>
    <row r="68" spans="1:12" ht="12.75" customHeight="1" x14ac:dyDescent="0.2">
      <c r="A68" s="95" t="s">
        <v>34</v>
      </c>
      <c r="B68" s="95"/>
      <c r="C68" s="95"/>
      <c r="D68" s="95"/>
      <c r="E68" s="95"/>
      <c r="F68" s="28">
        <v>0</v>
      </c>
      <c r="G68" s="95" t="s">
        <v>35</v>
      </c>
      <c r="H68" s="95"/>
      <c r="I68" s="95"/>
      <c r="J68" s="28">
        <v>0</v>
      </c>
      <c r="K68" s="83"/>
      <c r="L68" s="83"/>
    </row>
    <row r="69" spans="1:12" ht="12.75" customHeight="1" x14ac:dyDescent="0.2">
      <c r="A69" s="95" t="s">
        <v>58</v>
      </c>
      <c r="B69" s="95"/>
      <c r="C69" s="95"/>
      <c r="D69" s="95"/>
      <c r="E69" s="95"/>
      <c r="F69" s="28">
        <v>0</v>
      </c>
      <c r="G69" s="95" t="s">
        <v>59</v>
      </c>
      <c r="H69" s="95"/>
      <c r="I69" s="95"/>
      <c r="J69" s="28">
        <v>0</v>
      </c>
      <c r="K69" s="83"/>
      <c r="L69" s="83"/>
    </row>
    <row r="70" spans="1:12" ht="12.75" customHeight="1" x14ac:dyDescent="0.2">
      <c r="A70" s="95" t="s">
        <v>36</v>
      </c>
      <c r="B70" s="95"/>
      <c r="C70" s="95"/>
      <c r="D70" s="95"/>
      <c r="E70" s="95"/>
      <c r="F70" s="28">
        <v>0</v>
      </c>
      <c r="G70" s="95" t="s">
        <v>60</v>
      </c>
      <c r="H70" s="95"/>
      <c r="I70" s="95"/>
      <c r="J70" s="28">
        <v>0</v>
      </c>
      <c r="K70" s="83"/>
      <c r="L70" s="83"/>
    </row>
    <row r="71" spans="1:12" ht="12.75" customHeight="1" x14ac:dyDescent="0.2">
      <c r="A71" s="95" t="s">
        <v>96</v>
      </c>
      <c r="B71" s="95"/>
      <c r="C71" s="95"/>
      <c r="D71" s="95"/>
      <c r="E71" s="95"/>
      <c r="F71" s="28">
        <v>0</v>
      </c>
      <c r="G71" s="95" t="s">
        <v>95</v>
      </c>
      <c r="H71" s="95"/>
      <c r="I71" s="95"/>
      <c r="J71" s="28">
        <v>0</v>
      </c>
      <c r="K71" s="83"/>
      <c r="L71" s="83"/>
    </row>
    <row r="72" spans="1:12" ht="13.5" customHeight="1" thickBot="1" x14ac:dyDescent="0.25">
      <c r="A72" s="95" t="s">
        <v>38</v>
      </c>
      <c r="B72" s="95"/>
      <c r="C72" s="95"/>
      <c r="D72" s="95"/>
      <c r="E72" s="95"/>
      <c r="F72" s="28">
        <v>0</v>
      </c>
      <c r="G72" s="109" t="s">
        <v>41</v>
      </c>
      <c r="H72" s="109"/>
      <c r="I72" s="109"/>
      <c r="J72" s="58">
        <v>0</v>
      </c>
      <c r="K72" s="83"/>
      <c r="L72" s="83"/>
    </row>
    <row r="73" spans="1:12" ht="13.5" customHeight="1" thickBot="1" x14ac:dyDescent="0.25">
      <c r="A73" s="110" t="s">
        <v>42</v>
      </c>
      <c r="B73" s="110"/>
      <c r="C73" s="110"/>
      <c r="D73" s="110"/>
      <c r="E73" s="110"/>
      <c r="F73" s="57">
        <f>SUM(F65:F72)</f>
        <v>0</v>
      </c>
      <c r="G73" s="110" t="s">
        <v>19</v>
      </c>
      <c r="H73" s="110"/>
      <c r="I73" s="110"/>
      <c r="J73" s="57">
        <f>SUM(J65:J72)</f>
        <v>0</v>
      </c>
      <c r="K73" s="83"/>
      <c r="L73" s="83"/>
    </row>
    <row r="74" spans="1:12" ht="13.5" thickBo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83"/>
      <c r="L74" s="83"/>
    </row>
    <row r="75" spans="1:12" ht="13.5" customHeight="1" thickBot="1" x14ac:dyDescent="0.25">
      <c r="A75" s="112" t="s">
        <v>61</v>
      </c>
      <c r="B75" s="112"/>
      <c r="C75" s="112"/>
      <c r="D75" s="112"/>
      <c r="E75" s="112"/>
      <c r="F75" s="73" t="s">
        <v>5</v>
      </c>
      <c r="G75" s="113"/>
      <c r="H75" s="113"/>
      <c r="I75" s="113"/>
      <c r="J75" s="113"/>
      <c r="K75" s="83"/>
      <c r="L75" s="83"/>
    </row>
    <row r="76" spans="1:12" ht="12.75" customHeight="1" x14ac:dyDescent="0.2">
      <c r="A76" s="114" t="s">
        <v>62</v>
      </c>
      <c r="B76" s="114"/>
      <c r="C76" s="114"/>
      <c r="D76" s="114"/>
      <c r="E76" s="114"/>
      <c r="F76" s="59">
        <v>0</v>
      </c>
      <c r="G76" s="113"/>
      <c r="H76" s="113"/>
      <c r="I76" s="113"/>
      <c r="J76" s="113"/>
      <c r="K76" s="83"/>
      <c r="L76" s="83"/>
    </row>
    <row r="77" spans="1:12" ht="12.75" customHeight="1" x14ac:dyDescent="0.2">
      <c r="A77" s="95" t="s">
        <v>45</v>
      </c>
      <c r="B77" s="95"/>
      <c r="C77" s="95"/>
      <c r="D77" s="95"/>
      <c r="E77" s="95"/>
      <c r="F77" s="60">
        <v>0</v>
      </c>
      <c r="G77" s="113"/>
      <c r="H77" s="113"/>
      <c r="I77" s="113"/>
      <c r="J77" s="113"/>
      <c r="K77" s="83"/>
      <c r="L77" s="83"/>
    </row>
    <row r="78" spans="1:12" ht="12.75" customHeight="1" x14ac:dyDescent="0.2">
      <c r="A78" s="95" t="s">
        <v>63</v>
      </c>
      <c r="B78" s="95"/>
      <c r="C78" s="95"/>
      <c r="D78" s="95"/>
      <c r="E78" s="95"/>
      <c r="F78" s="61">
        <v>0</v>
      </c>
      <c r="G78" s="113"/>
      <c r="H78" s="113"/>
      <c r="I78" s="113"/>
      <c r="J78" s="113"/>
      <c r="K78" s="83"/>
      <c r="L78" s="83"/>
    </row>
    <row r="79" spans="1:12" ht="12.75" customHeight="1" x14ac:dyDescent="0.2">
      <c r="A79" s="95" t="s">
        <v>64</v>
      </c>
      <c r="B79" s="95"/>
      <c r="C79" s="95"/>
      <c r="D79" s="95"/>
      <c r="E79" s="95"/>
      <c r="F79" s="61">
        <v>0</v>
      </c>
      <c r="G79" s="113"/>
      <c r="H79" s="113"/>
      <c r="I79" s="113"/>
      <c r="J79" s="113"/>
      <c r="K79" s="83"/>
      <c r="L79" s="83"/>
    </row>
    <row r="80" spans="1:12" ht="12.75" customHeight="1" x14ac:dyDescent="0.2">
      <c r="A80" s="95" t="s">
        <v>46</v>
      </c>
      <c r="B80" s="95"/>
      <c r="C80" s="95"/>
      <c r="D80" s="95"/>
      <c r="E80" s="95"/>
      <c r="F80" s="61">
        <v>0</v>
      </c>
      <c r="G80" s="113"/>
      <c r="H80" s="113"/>
      <c r="I80" s="113"/>
      <c r="J80" s="113"/>
      <c r="K80" s="83"/>
      <c r="L80" s="83"/>
    </row>
    <row r="81" spans="1:12" ht="12.75" customHeight="1" x14ac:dyDescent="0.2">
      <c r="A81" s="95" t="s">
        <v>47</v>
      </c>
      <c r="B81" s="95"/>
      <c r="C81" s="95"/>
      <c r="D81" s="95"/>
      <c r="E81" s="95"/>
      <c r="F81" s="61">
        <v>0</v>
      </c>
      <c r="G81" s="113"/>
      <c r="H81" s="113"/>
      <c r="I81" s="113"/>
      <c r="J81" s="113"/>
      <c r="K81" s="83"/>
      <c r="L81" s="83"/>
    </row>
    <row r="82" spans="1:12" ht="13.5" customHeight="1" thickBot="1" x14ac:dyDescent="0.25">
      <c r="A82" s="98" t="s">
        <v>40</v>
      </c>
      <c r="B82" s="98"/>
      <c r="C82" s="98"/>
      <c r="D82" s="98"/>
      <c r="E82" s="98"/>
      <c r="F82" s="62">
        <v>0</v>
      </c>
      <c r="G82" s="113"/>
      <c r="H82" s="113"/>
      <c r="I82" s="113"/>
      <c r="J82" s="113"/>
      <c r="K82" s="83"/>
      <c r="L82" s="83"/>
    </row>
    <row r="83" spans="1:12" ht="13.5" customHeight="1" thickBot="1" x14ac:dyDescent="0.25">
      <c r="A83" s="107" t="s">
        <v>19</v>
      </c>
      <c r="B83" s="107"/>
      <c r="C83" s="107"/>
      <c r="D83" s="107"/>
      <c r="E83" s="107"/>
      <c r="F83" s="63">
        <f>SUM(F76:F82)</f>
        <v>0</v>
      </c>
      <c r="G83" s="113"/>
      <c r="H83" s="113"/>
      <c r="I83" s="113"/>
      <c r="J83" s="113"/>
      <c r="K83" s="83"/>
      <c r="L83" s="83"/>
    </row>
    <row r="84" spans="1:12" ht="13.5" thickBo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83"/>
      <c r="L84" s="83"/>
    </row>
    <row r="85" spans="1:12" ht="13.5" thickBot="1" x14ac:dyDescent="0.25">
      <c r="A85" s="101" t="s">
        <v>65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83"/>
      <c r="L85" s="83"/>
    </row>
    <row r="86" spans="1:12" ht="27" customHeight="1" thickBot="1" x14ac:dyDescent="0.25">
      <c r="A86" s="102" t="s">
        <v>66</v>
      </c>
      <c r="B86" s="102"/>
      <c r="C86" s="102" t="s">
        <v>67</v>
      </c>
      <c r="D86" s="102"/>
      <c r="E86" s="102"/>
      <c r="F86" s="72" t="s">
        <v>68</v>
      </c>
      <c r="G86" s="103" t="s">
        <v>69</v>
      </c>
      <c r="H86" s="103"/>
      <c r="I86" s="102" t="s">
        <v>70</v>
      </c>
      <c r="J86" s="102"/>
      <c r="K86" s="83"/>
      <c r="L86" s="83"/>
    </row>
    <row r="87" spans="1:12" ht="12.75" customHeight="1" x14ac:dyDescent="0.2">
      <c r="A87" s="104" t="s">
        <v>71</v>
      </c>
      <c r="B87" s="104"/>
      <c r="C87" s="105"/>
      <c r="D87" s="105"/>
      <c r="E87" s="105"/>
      <c r="F87" s="65"/>
      <c r="G87" s="105"/>
      <c r="H87" s="105"/>
      <c r="I87" s="106"/>
      <c r="J87" s="106"/>
      <c r="K87" s="83"/>
      <c r="L87" s="83"/>
    </row>
    <row r="88" spans="1:12" ht="12.75" customHeight="1" x14ac:dyDescent="0.2">
      <c r="A88" s="95" t="s">
        <v>72</v>
      </c>
      <c r="B88" s="95"/>
      <c r="C88" s="96"/>
      <c r="D88" s="96"/>
      <c r="E88" s="96"/>
      <c r="F88" s="66"/>
      <c r="G88" s="96"/>
      <c r="H88" s="96"/>
      <c r="I88" s="97"/>
      <c r="J88" s="97"/>
      <c r="K88" s="83"/>
      <c r="L88" s="83"/>
    </row>
    <row r="89" spans="1:12" ht="12.75" customHeight="1" x14ac:dyDescent="0.2">
      <c r="A89" s="95" t="s">
        <v>73</v>
      </c>
      <c r="B89" s="95"/>
      <c r="C89" s="96"/>
      <c r="D89" s="96"/>
      <c r="E89" s="96"/>
      <c r="F89" s="66"/>
      <c r="G89" s="96"/>
      <c r="H89" s="96"/>
      <c r="I89" s="97"/>
      <c r="J89" s="97"/>
      <c r="K89" s="83"/>
      <c r="L89" s="83"/>
    </row>
    <row r="90" spans="1:12" ht="12.75" customHeight="1" x14ac:dyDescent="0.2">
      <c r="A90" s="95" t="s">
        <v>74</v>
      </c>
      <c r="B90" s="95"/>
      <c r="C90" s="96"/>
      <c r="D90" s="96"/>
      <c r="E90" s="96"/>
      <c r="F90" s="66"/>
      <c r="G90" s="96"/>
      <c r="H90" s="96"/>
      <c r="I90" s="97"/>
      <c r="J90" s="97"/>
      <c r="K90" s="83"/>
      <c r="L90" s="83"/>
    </row>
    <row r="91" spans="1:12" ht="13.5" customHeight="1" thickBot="1" x14ac:dyDescent="0.25">
      <c r="A91" s="98" t="s">
        <v>75</v>
      </c>
      <c r="B91" s="98"/>
      <c r="C91" s="99"/>
      <c r="D91" s="99"/>
      <c r="E91" s="99"/>
      <c r="F91" s="67"/>
      <c r="G91" s="99"/>
      <c r="H91" s="99"/>
      <c r="I91" s="100"/>
      <c r="J91" s="100"/>
      <c r="K91" s="83"/>
      <c r="L91" s="83"/>
    </row>
    <row r="92" spans="1:12" ht="13.5" thickBo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3.5" thickBot="1" x14ac:dyDescent="0.25">
      <c r="A93" s="24" t="s">
        <v>76</v>
      </c>
      <c r="B93" s="153"/>
      <c r="C93" s="153"/>
      <c r="D93" s="153"/>
      <c r="E93" s="153"/>
      <c r="F93" s="153"/>
      <c r="G93" s="153"/>
      <c r="H93" s="153"/>
      <c r="I93" s="153"/>
      <c r="J93" s="154"/>
      <c r="K93" s="83"/>
      <c r="L93" s="83"/>
    </row>
    <row r="94" spans="1:12" ht="13.5" thickBot="1" x14ac:dyDescent="0.25">
      <c r="A94" s="24" t="s">
        <v>77</v>
      </c>
      <c r="B94" s="90"/>
      <c r="C94" s="90"/>
      <c r="D94" s="90"/>
      <c r="E94" s="90"/>
      <c r="F94" s="90"/>
      <c r="G94" s="90"/>
      <c r="H94" s="90"/>
      <c r="I94" s="90"/>
      <c r="J94" s="91"/>
      <c r="K94" s="83"/>
      <c r="L94" s="83"/>
    </row>
    <row r="95" spans="1:12" ht="13.5" thickBot="1" x14ac:dyDescent="0.25">
      <c r="A95" s="24" t="s">
        <v>78</v>
      </c>
      <c r="B95" s="90"/>
      <c r="C95" s="90"/>
      <c r="D95" s="90"/>
      <c r="E95" s="90"/>
      <c r="F95" s="90"/>
      <c r="G95" s="90"/>
      <c r="H95" s="90"/>
      <c r="I95" s="90"/>
      <c r="J95" s="91"/>
      <c r="K95" s="83"/>
      <c r="L95" s="83"/>
    </row>
    <row r="96" spans="1:12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mergeCells count="134">
    <mergeCell ref="H7:J7"/>
    <mergeCell ref="H8:J8"/>
    <mergeCell ref="G9:I9"/>
    <mergeCell ref="G10:I10"/>
    <mergeCell ref="F11:J13"/>
    <mergeCell ref="A19:I19"/>
    <mergeCell ref="A1:J1"/>
    <mergeCell ref="A2:J2"/>
    <mergeCell ref="A3:J3"/>
    <mergeCell ref="A4:E4"/>
    <mergeCell ref="F4:J4"/>
    <mergeCell ref="A5:A6"/>
    <mergeCell ref="B5:C5"/>
    <mergeCell ref="D5:E5"/>
    <mergeCell ref="H5:J5"/>
    <mergeCell ref="H6:J6"/>
    <mergeCell ref="A27:A28"/>
    <mergeCell ref="D27:I27"/>
    <mergeCell ref="D28:I28"/>
    <mergeCell ref="A29:I29"/>
    <mergeCell ref="A30:C30"/>
    <mergeCell ref="E30:H30"/>
    <mergeCell ref="A20:I20"/>
    <mergeCell ref="D21:I22"/>
    <mergeCell ref="D23:I23"/>
    <mergeCell ref="D24:I24"/>
    <mergeCell ref="A25:I25"/>
    <mergeCell ref="A26:I26"/>
    <mergeCell ref="A34:C34"/>
    <mergeCell ref="E34:H34"/>
    <mergeCell ref="A35:C35"/>
    <mergeCell ref="E35:H35"/>
    <mergeCell ref="A36:C36"/>
    <mergeCell ref="E36:H36"/>
    <mergeCell ref="A31:C31"/>
    <mergeCell ref="E31:H31"/>
    <mergeCell ref="A32:C32"/>
    <mergeCell ref="E32:H32"/>
    <mergeCell ref="A33:C33"/>
    <mergeCell ref="E33:H33"/>
    <mergeCell ref="A40:C40"/>
    <mergeCell ref="E40:H40"/>
    <mergeCell ref="A41:C41"/>
    <mergeCell ref="E41:H41"/>
    <mergeCell ref="A42:C42"/>
    <mergeCell ref="E42:H42"/>
    <mergeCell ref="A37:C37"/>
    <mergeCell ref="E37:H37"/>
    <mergeCell ref="A38:C38"/>
    <mergeCell ref="E38:H38"/>
    <mergeCell ref="A39:C39"/>
    <mergeCell ref="E39:H39"/>
    <mergeCell ref="A51:J51"/>
    <mergeCell ref="A52:J52"/>
    <mergeCell ref="A53:B53"/>
    <mergeCell ref="E53:J54"/>
    <mergeCell ref="A54:B54"/>
    <mergeCell ref="A55:B55"/>
    <mergeCell ref="E55:J55"/>
    <mergeCell ref="A43:I43"/>
    <mergeCell ref="A44:C44"/>
    <mergeCell ref="E44:I50"/>
    <mergeCell ref="A45:C45"/>
    <mergeCell ref="A46:C46"/>
    <mergeCell ref="A47:C47"/>
    <mergeCell ref="A48:C48"/>
    <mergeCell ref="A49:C49"/>
    <mergeCell ref="A50:C50"/>
    <mergeCell ref="D61:I61"/>
    <mergeCell ref="A62:J62"/>
    <mergeCell ref="A64:E64"/>
    <mergeCell ref="G64:I64"/>
    <mergeCell ref="A65:E65"/>
    <mergeCell ref="G65:I65"/>
    <mergeCell ref="A56:B56"/>
    <mergeCell ref="E56:J56"/>
    <mergeCell ref="A57:J57"/>
    <mergeCell ref="A58:I58"/>
    <mergeCell ref="D59:I59"/>
    <mergeCell ref="D60:I60"/>
    <mergeCell ref="A69:E69"/>
    <mergeCell ref="G69:I69"/>
    <mergeCell ref="A70:E70"/>
    <mergeCell ref="G70:I70"/>
    <mergeCell ref="A71:E71"/>
    <mergeCell ref="G71:I71"/>
    <mergeCell ref="A66:E66"/>
    <mergeCell ref="G66:I66"/>
    <mergeCell ref="A67:E67"/>
    <mergeCell ref="G67:I67"/>
    <mergeCell ref="A68:E68"/>
    <mergeCell ref="G68:I68"/>
    <mergeCell ref="A79:E79"/>
    <mergeCell ref="A80:E80"/>
    <mergeCell ref="A81:E81"/>
    <mergeCell ref="A82:E82"/>
    <mergeCell ref="A83:E83"/>
    <mergeCell ref="A84:J84"/>
    <mergeCell ref="A72:E72"/>
    <mergeCell ref="G72:I72"/>
    <mergeCell ref="A73:E73"/>
    <mergeCell ref="G73:I73"/>
    <mergeCell ref="A74:J74"/>
    <mergeCell ref="A75:E75"/>
    <mergeCell ref="G75:J83"/>
    <mergeCell ref="A76:E76"/>
    <mergeCell ref="A77:E77"/>
    <mergeCell ref="A78:E78"/>
    <mergeCell ref="A88:B88"/>
    <mergeCell ref="C88:E88"/>
    <mergeCell ref="G88:H88"/>
    <mergeCell ref="I88:J88"/>
    <mergeCell ref="A89:B89"/>
    <mergeCell ref="C89:E89"/>
    <mergeCell ref="G89:H89"/>
    <mergeCell ref="I89:J89"/>
    <mergeCell ref="A85:J85"/>
    <mergeCell ref="A86:B86"/>
    <mergeCell ref="C86:E86"/>
    <mergeCell ref="G86:H86"/>
    <mergeCell ref="I86:J86"/>
    <mergeCell ref="A87:B87"/>
    <mergeCell ref="C87:E87"/>
    <mergeCell ref="G87:H87"/>
    <mergeCell ref="I87:J87"/>
    <mergeCell ref="B93:J93"/>
    <mergeCell ref="A90:B90"/>
    <mergeCell ref="C90:E90"/>
    <mergeCell ref="G90:H90"/>
    <mergeCell ref="I90:J90"/>
    <mergeCell ref="A91:B91"/>
    <mergeCell ref="C91:E91"/>
    <mergeCell ref="G91:H91"/>
    <mergeCell ref="I91:J91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wagners</dc:creator>
  <cp:lastModifiedBy>Silvana da Silva Wagner</cp:lastModifiedBy>
  <cp:revision>0</cp:revision>
  <cp:lastPrinted>2019-12-19T17:47:22Z</cp:lastPrinted>
  <dcterms:created xsi:type="dcterms:W3CDTF">2011-09-08T14:12:23Z</dcterms:created>
  <dcterms:modified xsi:type="dcterms:W3CDTF">2020-01-09T17:25:29Z</dcterms:modified>
  <dc:language>pt-BR</dc:language>
</cp:coreProperties>
</file>